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AGOST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8" i="1" l="1"/>
  <c r="I12" i="1"/>
  <c r="I11" i="1"/>
  <c r="I10" i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E17" i="4"/>
  <c r="K9" i="3"/>
  <c r="D16" i="3" s="1"/>
  <c r="D17" i="3" s="1"/>
</calcChain>
</file>

<file path=xl/sharedStrings.xml><?xml version="1.0" encoding="utf-8"?>
<sst xmlns="http://schemas.openxmlformats.org/spreadsheetml/2006/main" count="67" uniqueCount="44">
  <si>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</si>
  <si>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</si>
  <si>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</si>
  <si>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</si>
  <si>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</si>
  <si>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</si>
  <si>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</si>
  <si>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</si>
  <si>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</si>
  <si>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</si>
  <si>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</si>
  <si>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</si>
  <si>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</si>
  <si>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</si>
  <si>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</si>
  <si>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</si>
  <si>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</si>
  <si>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</si>
  <si>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</si>
  <si>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</si>
  <si>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</si>
  <si>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</si>
  <si>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</si>
  <si>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</si>
  <si>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</si>
  <si>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</si>
  <si>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</si>
  <si>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</si>
  <si>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</si>
  <si>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</si>
  <si>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</si>
  <si>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</si>
  <si>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</si>
  <si>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</si>
  <si>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</si>
  <si>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</si>
  <si>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</si>
  <si>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</si>
  <si>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</si>
  <si>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</si>
  <si>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</si>
  <si>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NOMINA AGOSTO 2022</t>
  </si>
  <si>
    <t>TOTAL NOMINA DEL MES DE AGOSTO</t>
  </si>
  <si>
    <t>AGOSTO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</si>
</sst>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B7" sqref="B7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25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ht="15" x14ac:dyDescent="0.25">
      <c r="B5" s="2" t="s">
        <v>41</v>
      </c>
      <c r="C5" s="2"/>
      <c r="D5" s="2"/>
    </row>
    <row r="6" spans="1:10" ht="15" x14ac:dyDescent="0.25">
      <c r="B6" s="2" t="s">
        <v>43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5064.38</v>
      </c>
      <c r="D10" s="55"/>
      <c r="E10" s="55">
        <v>70.02</v>
      </c>
      <c r="F10" s="55">
        <v>17.2</v>
      </c>
      <c r="G10" s="55"/>
      <c r="H10" s="54">
        <v>0</v>
      </c>
      <c r="I10" s="54">
        <f>+C10-E10+F10</f>
        <v>5011.5599999999995</v>
      </c>
      <c r="J10" s="5"/>
    </row>
    <row r="11" spans="1:10" ht="15" customHeight="1" x14ac:dyDescent="0.3">
      <c r="A11" s="53" t="s">
        <v>37</v>
      </c>
      <c r="B11" s="53" t="s">
        <v>40</v>
      </c>
      <c r="C11" s="54">
        <v>5064.38</v>
      </c>
      <c r="D11" s="55"/>
      <c r="E11" s="55">
        <v>70.02</v>
      </c>
      <c r="F11" s="55">
        <v>17.2</v>
      </c>
      <c r="G11" s="55"/>
      <c r="H11" s="55">
        <v>0</v>
      </c>
      <c r="I11" s="54">
        <f>+C11-E11+F11</f>
        <v>5011.5599999999995</v>
      </c>
      <c r="J11" s="6"/>
    </row>
    <row r="12" spans="1:10" ht="15" customHeight="1" x14ac:dyDescent="0.3">
      <c r="A12" s="53" t="s">
        <v>39</v>
      </c>
      <c r="B12" s="53" t="s">
        <v>40</v>
      </c>
      <c r="C12" s="54">
        <v>5064.38</v>
      </c>
      <c r="D12" s="55"/>
      <c r="E12" s="55">
        <v>70.02</v>
      </c>
      <c r="F12" s="55">
        <v>17.2</v>
      </c>
      <c r="G12" s="55"/>
      <c r="H12" s="55">
        <v>0</v>
      </c>
      <c r="I12" s="54">
        <f>+C12-E12+F12</f>
        <v>5011.5599999999995</v>
      </c>
    </row>
    <row r="13" spans="1:10" ht="15" customHeight="1" x14ac:dyDescent="0.3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2672.97</v>
      </c>
      <c r="D16" s="45"/>
      <c r="E16" s="47"/>
      <c r="F16" s="45"/>
      <c r="G16" s="45"/>
      <c r="H16" s="45"/>
      <c r="I16" s="45"/>
    </row>
    <row r="17" spans="1:12" ht="15.75" customHeight="1" thickBot="1" x14ac:dyDescent="0.35">
      <c r="A17" s="40"/>
      <c r="B17" s="48" t="s">
        <v>13</v>
      </c>
      <c r="C17" s="49">
        <v>455.79</v>
      </c>
      <c r="D17" s="40"/>
      <c r="E17" s="40"/>
      <c r="F17" s="40"/>
      <c r="G17" s="40"/>
      <c r="H17" s="40"/>
      <c r="I17" s="40"/>
    </row>
    <row r="18" spans="1:12" ht="15.75" customHeight="1" thickTop="1" x14ac:dyDescent="0.3">
      <c r="A18" s="40"/>
      <c r="B18" s="43" t="s">
        <v>38</v>
      </c>
      <c r="C18" s="43">
        <f>+C16+C17</f>
        <v>3128.7599999999998</v>
      </c>
      <c r="D18" s="40"/>
      <c r="E18" s="40"/>
      <c r="F18" s="40"/>
      <c r="G18" s="40"/>
      <c r="H18" s="40"/>
      <c r="I18" s="40"/>
    </row>
    <row r="19" spans="1:12" x14ac:dyDescent="0.3">
      <c r="C19" s="2"/>
    </row>
    <row r="20" spans="1:12" x14ac:dyDescent="0.3">
      <c r="F20" s="15"/>
      <c r="L20" s="8"/>
    </row>
    <row r="23" spans="1:12" x14ac:dyDescent="0.3">
      <c r="C23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6" t="s">
        <v>27</v>
      </c>
      <c r="D14" s="57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6" t="s">
        <v>34</v>
      </c>
      <c r="E7" s="57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AGOSTO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2023-03-02T02:53:20Z</dcterms:modified>
</cp:coreProperties>
</file>